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8" activeTab="2"/>
  </bookViews>
  <sheets>
    <sheet name="Messreihe1" sheetId="1" r:id="rId1"/>
    <sheet name="Messreihe2" sheetId="2" r:id="rId2"/>
    <sheet name="Messreihe3" sheetId="3" r:id="rId3"/>
  </sheets>
  <definedNames/>
  <calcPr fullCalcOnLoad="1"/>
</workbook>
</file>

<file path=xl/sharedStrings.xml><?xml version="1.0" encoding="utf-8"?>
<sst xmlns="http://schemas.openxmlformats.org/spreadsheetml/2006/main" count="48" uniqueCount="27">
  <si>
    <t>Mittelgroße Induktorkugel</t>
  </si>
  <si>
    <t>Umrechnungsfaktoren:</t>
  </si>
  <si>
    <t>1 Skalenteil =</t>
  </si>
  <si>
    <t>nC</t>
  </si>
  <si>
    <t>kV/m</t>
  </si>
  <si>
    <t>Abstand:   d =</t>
  </si>
  <si>
    <t>m</t>
  </si>
  <si>
    <t>Ladespannung</t>
  </si>
  <si>
    <t>Ladungsmessung</t>
  </si>
  <si>
    <t>Feldstärkemessung</t>
  </si>
  <si>
    <t>U / kV</t>
  </si>
  <si>
    <t>Skalenteile</t>
  </si>
  <si>
    <t>Q / nC</t>
  </si>
  <si>
    <t>E / kV/m</t>
  </si>
  <si>
    <t>Kleine Induktorkugel</t>
  </si>
  <si>
    <t xml:space="preserve">Wurde am </t>
  </si>
  <si>
    <t>28.09.'10</t>
  </si>
  <si>
    <t>nur für die</t>
  </si>
  <si>
    <t>mittlere</t>
  </si>
  <si>
    <t>Induktorkugel</t>
  </si>
  <si>
    <t>durchgeführt</t>
  </si>
  <si>
    <t>Messung der Feldstärke in Abhängigkeit vom Abstand r</t>
  </si>
  <si>
    <t>Ladespannung (mittlere Induktorkugel):</t>
  </si>
  <si>
    <t xml:space="preserve">U = </t>
  </si>
  <si>
    <t>kV</t>
  </si>
  <si>
    <t>Umrechnungsfaktor:</t>
  </si>
  <si>
    <t>r / 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</si>
</sst>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3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="145" zoomScaleNormal="145" workbookViewId="0" topLeftCell="A1">
      <selection activeCell="G9" sqref="G9"/>
    </sheetView>
  </sheetViews>
  <sheetFormatPr defaultColWidth="12.57421875" defaultRowHeight="12.75"/>
  <cols>
    <col min="1" max="1" width="13.28125" style="0" customWidth="1"/>
    <col min="3" max="4" width="11.57421875" style="0" customWidth="1"/>
    <col min="5" max="5" width="12.140625" style="0" customWidth="1"/>
    <col min="6" max="16384" width="11.57421875" style="0" customWidth="1"/>
  </cols>
  <sheetData>
    <row r="1" ht="19.5">
      <c r="A1" s="1" t="s">
        <v>0</v>
      </c>
    </row>
    <row r="3" ht="12.75">
      <c r="A3" t="s">
        <v>1</v>
      </c>
    </row>
    <row r="4" spans="1:7" ht="12.75">
      <c r="A4" s="2"/>
      <c r="B4" t="s">
        <v>2</v>
      </c>
      <c r="C4" s="3">
        <v>3</v>
      </c>
      <c r="D4" s="2" t="s">
        <v>3</v>
      </c>
      <c r="E4" t="s">
        <v>2</v>
      </c>
      <c r="F4" s="3">
        <v>10</v>
      </c>
      <c r="G4" t="s">
        <v>4</v>
      </c>
    </row>
    <row r="5" spans="1:7" ht="12.75">
      <c r="A5" s="2"/>
      <c r="D5" s="2"/>
      <c r="E5" t="s">
        <v>5</v>
      </c>
      <c r="F5" s="3">
        <v>0.35</v>
      </c>
      <c r="G5" t="s">
        <v>6</v>
      </c>
    </row>
    <row r="6" spans="1:7" ht="12.75">
      <c r="A6" s="2" t="s">
        <v>7</v>
      </c>
      <c r="B6" s="4" t="s">
        <v>8</v>
      </c>
      <c r="C6" s="4"/>
      <c r="D6" s="4"/>
      <c r="E6" s="5" t="s">
        <v>9</v>
      </c>
      <c r="F6" s="5"/>
      <c r="G6" s="5"/>
    </row>
    <row r="7" spans="1:7" ht="12.75">
      <c r="A7" s="6" t="s">
        <v>10</v>
      </c>
      <c r="B7" s="7" t="s">
        <v>11</v>
      </c>
      <c r="C7" s="7"/>
      <c r="D7" s="6" t="s">
        <v>12</v>
      </c>
      <c r="E7" s="7" t="s">
        <v>11</v>
      </c>
      <c r="F7" s="7"/>
      <c r="G7" s="7" t="s">
        <v>13</v>
      </c>
    </row>
    <row r="8" spans="1:7" ht="12.75">
      <c r="A8" s="8">
        <v>0</v>
      </c>
      <c r="B8" s="9">
        <v>0.2</v>
      </c>
      <c r="C8" s="9">
        <f>B8-0.2</f>
        <v>0</v>
      </c>
      <c r="D8" s="9">
        <f>C8/10*30</f>
        <v>0</v>
      </c>
      <c r="E8" s="9">
        <v>0</v>
      </c>
      <c r="G8" s="9">
        <f>E8*10</f>
        <v>0</v>
      </c>
    </row>
    <row r="9" spans="1:7" ht="12.75">
      <c r="A9" s="8">
        <v>0</v>
      </c>
      <c r="B9" s="9">
        <v>0.2</v>
      </c>
      <c r="C9" s="9">
        <f>B9-0.2</f>
        <v>0</v>
      </c>
      <c r="D9" s="9">
        <f>C9/10*30</f>
        <v>0</v>
      </c>
      <c r="E9" s="9">
        <v>0</v>
      </c>
      <c r="G9" s="9">
        <f>E9*10</f>
        <v>0</v>
      </c>
    </row>
    <row r="10" spans="1:7" ht="12.75">
      <c r="A10" s="8">
        <v>0</v>
      </c>
      <c r="B10" s="9">
        <v>0.2</v>
      </c>
      <c r="C10" s="9">
        <f>B10-0.2</f>
        <v>0</v>
      </c>
      <c r="D10" s="9">
        <f>C10/10*30</f>
        <v>0</v>
      </c>
      <c r="E10" s="9">
        <v>0</v>
      </c>
      <c r="G10" s="9">
        <f>E10*10</f>
        <v>0</v>
      </c>
    </row>
    <row r="11" spans="1:7" ht="12.75">
      <c r="A11" s="8">
        <v>1</v>
      </c>
      <c r="B11" s="9">
        <v>1.3</v>
      </c>
      <c r="C11" s="9">
        <f>B11-0.2</f>
        <v>1.1</v>
      </c>
      <c r="D11" s="9">
        <f>C11/10*30</f>
        <v>3.3000000000000003</v>
      </c>
      <c r="E11" s="9">
        <v>0.125</v>
      </c>
      <c r="G11" s="9">
        <f>E11*10</f>
        <v>1.25</v>
      </c>
    </row>
    <row r="12" spans="1:7" ht="12.75">
      <c r="A12" s="8">
        <v>1</v>
      </c>
      <c r="B12" s="9">
        <v>1.15</v>
      </c>
      <c r="C12" s="9">
        <f>B12-0.2</f>
        <v>0.95</v>
      </c>
      <c r="D12" s="9">
        <f>C12/10*30</f>
        <v>2.85</v>
      </c>
      <c r="E12" s="9">
        <v>0.15</v>
      </c>
      <c r="G12" s="9">
        <f>E12*10</f>
        <v>1.5</v>
      </c>
    </row>
    <row r="13" spans="1:7" ht="12.75">
      <c r="A13" s="8">
        <v>1</v>
      </c>
      <c r="B13" s="9">
        <v>1.15</v>
      </c>
      <c r="C13" s="9">
        <f>B13-0.2</f>
        <v>0.95</v>
      </c>
      <c r="D13" s="9">
        <f>C13/10*30</f>
        <v>2.85</v>
      </c>
      <c r="E13" s="9">
        <v>0.15</v>
      </c>
      <c r="G13" s="9">
        <f>E13*10</f>
        <v>1.5</v>
      </c>
    </row>
    <row r="14" spans="1:7" ht="12.75">
      <c r="A14" s="8">
        <v>1.5</v>
      </c>
      <c r="B14" s="9">
        <v>1.75</v>
      </c>
      <c r="C14" s="9">
        <f>B14-0.2</f>
        <v>1.55</v>
      </c>
      <c r="D14" s="9">
        <f>C14/10*30</f>
        <v>4.65</v>
      </c>
      <c r="E14" s="9">
        <v>0.2</v>
      </c>
      <c r="G14" s="9">
        <f>E14*10</f>
        <v>2</v>
      </c>
    </row>
    <row r="15" spans="1:7" ht="12.75">
      <c r="A15" s="8">
        <v>1.5</v>
      </c>
      <c r="B15" s="9">
        <v>1.8</v>
      </c>
      <c r="C15" s="9">
        <f>B15-0.2</f>
        <v>1.6</v>
      </c>
      <c r="D15" s="9">
        <f>C15/10*30</f>
        <v>4.8</v>
      </c>
      <c r="E15" s="9">
        <v>0.23</v>
      </c>
      <c r="G15" s="9">
        <f>E15*10</f>
        <v>2.3000000000000003</v>
      </c>
    </row>
    <row r="16" spans="1:7" ht="12.75">
      <c r="A16" s="8">
        <v>1.5</v>
      </c>
      <c r="B16" s="9">
        <v>1.7000000000000002</v>
      </c>
      <c r="C16" s="9">
        <f>B16-0.2</f>
        <v>1.5000000000000002</v>
      </c>
      <c r="D16" s="9">
        <f>C16/10*30</f>
        <v>4.500000000000001</v>
      </c>
      <c r="E16" s="9">
        <v>0.25</v>
      </c>
      <c r="G16" s="9">
        <f>E16*10</f>
        <v>2.5</v>
      </c>
    </row>
    <row r="17" spans="1:7" ht="12.75">
      <c r="A17" s="8">
        <v>2</v>
      </c>
      <c r="B17" s="9">
        <v>2.3</v>
      </c>
      <c r="C17" s="9">
        <f>B17-0.2</f>
        <v>2.0999999999999996</v>
      </c>
      <c r="D17" s="9">
        <f>C17/10*30</f>
        <v>6.299999999999999</v>
      </c>
      <c r="E17" s="9">
        <v>0.27</v>
      </c>
      <c r="G17" s="9">
        <f>E17*10</f>
        <v>2.7</v>
      </c>
    </row>
    <row r="18" spans="1:7" ht="12.75">
      <c r="A18" s="8">
        <v>2</v>
      </c>
      <c r="B18" s="9">
        <v>2.15</v>
      </c>
      <c r="C18" s="9">
        <f>B18-0.2</f>
        <v>1.95</v>
      </c>
      <c r="D18" s="9">
        <f>C18/10*30</f>
        <v>5.8500000000000005</v>
      </c>
      <c r="E18" s="9">
        <v>0.28</v>
      </c>
      <c r="G18" s="9">
        <f>E18*10</f>
        <v>2.8000000000000003</v>
      </c>
    </row>
    <row r="19" spans="1:7" ht="12.75">
      <c r="A19" s="8">
        <v>2</v>
      </c>
      <c r="B19" s="9">
        <v>2.05</v>
      </c>
      <c r="C19" s="9">
        <f>B19-0.2</f>
        <v>1.8499999999999999</v>
      </c>
      <c r="D19" s="9">
        <f>C19/10*30</f>
        <v>5.55</v>
      </c>
      <c r="E19" s="9">
        <v>0.29</v>
      </c>
      <c r="G19" s="9">
        <f>E19*10</f>
        <v>2.9</v>
      </c>
    </row>
    <row r="20" spans="1:7" ht="12.75">
      <c r="A20" s="8">
        <v>2.5</v>
      </c>
      <c r="B20" s="9">
        <v>2.9</v>
      </c>
      <c r="C20" s="9">
        <f>B20-0.2</f>
        <v>2.6999999999999997</v>
      </c>
      <c r="D20" s="9">
        <f>C20/10*30</f>
        <v>8.1</v>
      </c>
      <c r="E20" s="9">
        <v>0.35</v>
      </c>
      <c r="G20" s="9">
        <f>E20*10</f>
        <v>3.5000000000000004</v>
      </c>
    </row>
    <row r="21" spans="1:7" ht="12.75">
      <c r="A21" s="8">
        <v>2.5</v>
      </c>
      <c r="B21" s="9">
        <v>2.9</v>
      </c>
      <c r="C21" s="9">
        <f>B21-0.2</f>
        <v>2.6999999999999997</v>
      </c>
      <c r="D21" s="9">
        <f>C21/10*30</f>
        <v>8.1</v>
      </c>
      <c r="E21" s="9">
        <v>0.36</v>
      </c>
      <c r="G21" s="9">
        <f>E21*10</f>
        <v>3.5999999999999996</v>
      </c>
    </row>
    <row r="22" spans="1:7" ht="12.75">
      <c r="A22" s="8">
        <v>2.5</v>
      </c>
      <c r="B22" s="9">
        <v>2.6</v>
      </c>
      <c r="C22" s="9">
        <f>B22-0.2</f>
        <v>2.4</v>
      </c>
      <c r="D22" s="9">
        <f>C22/10*30</f>
        <v>7.199999999999999</v>
      </c>
      <c r="E22" s="9">
        <v>0.38</v>
      </c>
      <c r="G22" s="9">
        <f>E22*10</f>
        <v>3.8</v>
      </c>
    </row>
    <row r="23" spans="1:7" ht="12.75">
      <c r="A23" s="8">
        <v>3</v>
      </c>
      <c r="B23" s="9">
        <v>3.3</v>
      </c>
      <c r="C23" s="9">
        <f>B23-0.2</f>
        <v>3.0999999999999996</v>
      </c>
      <c r="D23" s="9">
        <f>C23/10*30</f>
        <v>9.299999999999999</v>
      </c>
      <c r="E23" s="9">
        <v>0.45</v>
      </c>
      <c r="G23" s="9">
        <f>E23*10</f>
        <v>4.5</v>
      </c>
    </row>
    <row r="24" spans="1:7" ht="12.75">
      <c r="A24" s="8">
        <v>3</v>
      </c>
      <c r="B24" s="9">
        <v>3.4</v>
      </c>
      <c r="C24" s="9">
        <f>B24-0.2</f>
        <v>3.1999999999999997</v>
      </c>
      <c r="D24" s="9">
        <f>C24/10*30</f>
        <v>9.599999999999998</v>
      </c>
      <c r="E24" s="9">
        <v>0.45</v>
      </c>
      <c r="G24" s="9">
        <f>E24*10</f>
        <v>4.5</v>
      </c>
    </row>
    <row r="25" spans="1:7" ht="12.75">
      <c r="A25" s="8">
        <v>3</v>
      </c>
      <c r="B25" s="9">
        <v>3.3</v>
      </c>
      <c r="C25" s="9">
        <f>B25-0.2</f>
        <v>3.0999999999999996</v>
      </c>
      <c r="D25" s="9">
        <f>C25/10*30</f>
        <v>9.299999999999999</v>
      </c>
      <c r="E25" s="9">
        <v>0.5</v>
      </c>
      <c r="G25" s="9">
        <f>E25*10</f>
        <v>5</v>
      </c>
    </row>
    <row r="26" spans="1:7" ht="12.75">
      <c r="A26" s="8">
        <v>3.5</v>
      </c>
      <c r="B26" s="9">
        <v>3.9</v>
      </c>
      <c r="C26" s="9">
        <f>B26-0.2</f>
        <v>3.6999999999999997</v>
      </c>
      <c r="D26" s="9">
        <f>C26/10*30</f>
        <v>11.1</v>
      </c>
      <c r="E26" s="9">
        <v>0.55</v>
      </c>
      <c r="G26" s="9">
        <f>E26*10</f>
        <v>5.5</v>
      </c>
    </row>
    <row r="27" spans="1:7" ht="12.75">
      <c r="A27" s="8">
        <v>3.5</v>
      </c>
      <c r="B27" s="9">
        <v>3.9</v>
      </c>
      <c r="C27" s="9">
        <f>B27-0.2</f>
        <v>3.6999999999999997</v>
      </c>
      <c r="D27" s="9">
        <f>C27/10*30</f>
        <v>11.1</v>
      </c>
      <c r="E27" s="9">
        <v>0.55</v>
      </c>
      <c r="G27" s="9">
        <f>E27*10</f>
        <v>5.5</v>
      </c>
    </row>
    <row r="28" spans="1:7" ht="12.75">
      <c r="A28" s="8">
        <v>3.5</v>
      </c>
      <c r="B28" s="9">
        <v>3.8</v>
      </c>
      <c r="C28" s="9">
        <f>B28-0.2</f>
        <v>3.5999999999999996</v>
      </c>
      <c r="D28" s="9">
        <f>C28/10*30</f>
        <v>10.799999999999999</v>
      </c>
      <c r="E28" s="9">
        <v>0.55</v>
      </c>
      <c r="G28" s="9">
        <f>E28*10</f>
        <v>5.5</v>
      </c>
    </row>
    <row r="29" spans="1:7" ht="12.75">
      <c r="A29" s="8">
        <v>4</v>
      </c>
      <c r="B29" s="9">
        <v>4.45</v>
      </c>
      <c r="C29" s="9">
        <f>B29-0.2</f>
        <v>4.25</v>
      </c>
      <c r="D29" s="9">
        <f>C29/10*30</f>
        <v>12.75</v>
      </c>
      <c r="E29" s="9">
        <v>0.6000000000000001</v>
      </c>
      <c r="G29" s="9">
        <f>E29*10</f>
        <v>6.000000000000001</v>
      </c>
    </row>
    <row r="30" spans="1:7" ht="12.75">
      <c r="A30" s="8">
        <v>4</v>
      </c>
      <c r="B30" s="9">
        <v>4.3</v>
      </c>
      <c r="C30" s="9">
        <f>B30-0.2</f>
        <v>4.1</v>
      </c>
      <c r="D30" s="9">
        <f>C30/10*30</f>
        <v>12.299999999999999</v>
      </c>
      <c r="E30" s="9">
        <v>0.6000000000000001</v>
      </c>
      <c r="G30" s="9">
        <f>E30*10</f>
        <v>6.000000000000001</v>
      </c>
    </row>
    <row r="31" spans="1:7" ht="12.75">
      <c r="A31" s="8">
        <v>4</v>
      </c>
      <c r="B31" s="9">
        <v>4.2</v>
      </c>
      <c r="C31" s="9">
        <f>B31-0.2</f>
        <v>4</v>
      </c>
      <c r="D31" s="9">
        <f>C31/10*30</f>
        <v>12</v>
      </c>
      <c r="E31" s="9">
        <v>0.6000000000000001</v>
      </c>
      <c r="G31" s="9">
        <f>E31*10</f>
        <v>6.000000000000001</v>
      </c>
    </row>
    <row r="32" spans="1:7" ht="12.75">
      <c r="A32" s="8">
        <v>4.5</v>
      </c>
      <c r="B32" s="9">
        <v>4.6</v>
      </c>
      <c r="C32" s="9">
        <f>B32-0.2</f>
        <v>4.3999999999999995</v>
      </c>
      <c r="D32" s="9">
        <f>C32/10*30</f>
        <v>13.2</v>
      </c>
      <c r="E32" s="9">
        <v>0.7</v>
      </c>
      <c r="G32" s="9">
        <f>E32*10</f>
        <v>7.000000000000001</v>
      </c>
    </row>
    <row r="33" spans="1:7" ht="12.75">
      <c r="A33" s="8">
        <v>4.5</v>
      </c>
      <c r="B33" s="9">
        <v>4.6</v>
      </c>
      <c r="C33" s="9">
        <f>B33-0.2</f>
        <v>4.3999999999999995</v>
      </c>
      <c r="D33" s="9">
        <f>C33/10*30</f>
        <v>13.2</v>
      </c>
      <c r="E33" s="9">
        <v>0.7</v>
      </c>
      <c r="G33" s="9">
        <f>E33*10</f>
        <v>7.000000000000001</v>
      </c>
    </row>
    <row r="34" spans="1:7" ht="12.75">
      <c r="A34" s="8">
        <v>4.5</v>
      </c>
      <c r="B34" s="9">
        <v>4.7</v>
      </c>
      <c r="C34" s="9">
        <f>B34-0.2</f>
        <v>4.5</v>
      </c>
      <c r="D34" s="9">
        <f>C34/10*30</f>
        <v>13.5</v>
      </c>
      <c r="E34" s="9">
        <v>0.7</v>
      </c>
      <c r="G34" s="9">
        <f>E34*10</f>
        <v>7.000000000000001</v>
      </c>
    </row>
    <row r="35" spans="1:7" ht="12.75">
      <c r="A35" s="8">
        <v>5</v>
      </c>
      <c r="B35" s="9">
        <v>5.3</v>
      </c>
      <c r="C35" s="9">
        <f>B35-0.2</f>
        <v>5.1</v>
      </c>
      <c r="D35" s="9">
        <f>C35/10*30</f>
        <v>15.3</v>
      </c>
      <c r="E35" s="9">
        <v>0.8</v>
      </c>
      <c r="G35" s="9">
        <f>E35*10</f>
        <v>8</v>
      </c>
    </row>
    <row r="36" spans="1:7" ht="12.75">
      <c r="A36" s="8">
        <v>5</v>
      </c>
      <c r="B36" s="9">
        <v>5.4</v>
      </c>
      <c r="C36" s="9">
        <f>B36-0.2</f>
        <v>5.2</v>
      </c>
      <c r="D36" s="9">
        <f>C36/10*30</f>
        <v>15.600000000000001</v>
      </c>
      <c r="E36" s="9">
        <v>0.8</v>
      </c>
      <c r="G36" s="9">
        <f>E36*10</f>
        <v>8</v>
      </c>
    </row>
    <row r="37" spans="1:7" ht="12.75">
      <c r="A37" s="8">
        <v>5</v>
      </c>
      <c r="B37" s="9">
        <v>5.5</v>
      </c>
      <c r="C37" s="9">
        <f>B37-0.2</f>
        <v>5.3</v>
      </c>
      <c r="D37" s="9">
        <f>C37/10*30</f>
        <v>15.9</v>
      </c>
      <c r="E37" s="9">
        <v>0.8</v>
      </c>
      <c r="G37" s="9">
        <f>E37*10</f>
        <v>8</v>
      </c>
    </row>
  </sheetData>
  <sheetProtection selectLockedCells="1" selectUnlockedCells="1"/>
  <mergeCells count="2">
    <mergeCell ref="B6:D6"/>
    <mergeCell ref="E6:G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="145" zoomScaleNormal="145" workbookViewId="0" topLeftCell="A10">
      <selection activeCell="F30" sqref="F30"/>
    </sheetView>
  </sheetViews>
  <sheetFormatPr defaultColWidth="12.57421875" defaultRowHeight="12.75"/>
  <cols>
    <col min="1" max="1" width="13.28125" style="0" customWidth="1"/>
    <col min="3" max="4" width="11.57421875" style="0" customWidth="1"/>
    <col min="5" max="5" width="12.140625" style="0" customWidth="1"/>
    <col min="6" max="16384" width="11.57421875" style="0" customWidth="1"/>
  </cols>
  <sheetData>
    <row r="1" ht="18.75">
      <c r="A1" s="1" t="s">
        <v>14</v>
      </c>
    </row>
    <row r="3" ht="12.75">
      <c r="A3" t="s">
        <v>1</v>
      </c>
    </row>
    <row r="4" spans="1:7" ht="12.75">
      <c r="A4" s="2"/>
      <c r="B4" t="s">
        <v>2</v>
      </c>
      <c r="C4" s="3">
        <v>3</v>
      </c>
      <c r="D4" s="2" t="s">
        <v>3</v>
      </c>
      <c r="E4" t="s">
        <v>2</v>
      </c>
      <c r="F4" s="3">
        <v>10</v>
      </c>
      <c r="G4" t="s">
        <v>4</v>
      </c>
    </row>
    <row r="5" spans="1:7" ht="12.75">
      <c r="A5" s="2"/>
      <c r="D5" s="2"/>
      <c r="E5" t="s">
        <v>5</v>
      </c>
      <c r="F5" s="3">
        <v>0.35</v>
      </c>
      <c r="G5" t="s">
        <v>6</v>
      </c>
    </row>
    <row r="6" spans="1:7" ht="12.75">
      <c r="A6" s="2" t="s">
        <v>7</v>
      </c>
      <c r="B6" s="4" t="s">
        <v>8</v>
      </c>
      <c r="C6" s="4"/>
      <c r="D6" s="4"/>
      <c r="E6" s="5" t="s">
        <v>9</v>
      </c>
      <c r="F6" s="5"/>
      <c r="G6" s="5"/>
    </row>
    <row r="7" spans="1:7" ht="12.75">
      <c r="A7" s="6" t="s">
        <v>10</v>
      </c>
      <c r="B7" s="7" t="s">
        <v>11</v>
      </c>
      <c r="C7" s="7"/>
      <c r="D7" s="6" t="s">
        <v>12</v>
      </c>
      <c r="E7" s="7" t="s">
        <v>11</v>
      </c>
      <c r="F7" s="7"/>
      <c r="G7" s="7" t="s">
        <v>13</v>
      </c>
    </row>
    <row r="8" spans="1:4" ht="12.75">
      <c r="A8" s="10">
        <v>0</v>
      </c>
      <c r="B8" s="9">
        <v>0.2</v>
      </c>
      <c r="C8" s="9">
        <f>B8-0.2</f>
        <v>0</v>
      </c>
      <c r="D8" s="11">
        <f>C8/10*30</f>
        <v>0</v>
      </c>
    </row>
    <row r="9" spans="1:6" ht="12.75">
      <c r="A9" s="10">
        <v>0</v>
      </c>
      <c r="B9" s="9">
        <v>0.2</v>
      </c>
      <c r="C9" s="9">
        <f>B9-0.2</f>
        <v>0</v>
      </c>
      <c r="D9" s="11">
        <f>C9/10*30</f>
        <v>0</v>
      </c>
      <c r="F9" t="s">
        <v>15</v>
      </c>
    </row>
    <row r="10" spans="1:6" ht="12.75">
      <c r="A10" s="10">
        <v>0</v>
      </c>
      <c r="B10" s="9">
        <v>0.2</v>
      </c>
      <c r="C10" s="9">
        <f>B10-0.2</f>
        <v>0</v>
      </c>
      <c r="D10" s="11">
        <f>C10/10*30</f>
        <v>0</v>
      </c>
      <c r="F10" t="s">
        <v>16</v>
      </c>
    </row>
    <row r="11" spans="1:6" ht="12.75">
      <c r="A11" s="10">
        <v>1</v>
      </c>
      <c r="B11" s="9">
        <v>0.85</v>
      </c>
      <c r="C11" s="9">
        <f>B11-0.2</f>
        <v>0.6499999999999999</v>
      </c>
      <c r="D11" s="11">
        <f>C11/10*30</f>
        <v>1.9499999999999997</v>
      </c>
      <c r="F11" t="s">
        <v>17</v>
      </c>
    </row>
    <row r="12" spans="1:6" ht="12.75">
      <c r="A12" s="10">
        <v>1</v>
      </c>
      <c r="B12" s="9">
        <v>0.8</v>
      </c>
      <c r="C12" s="9">
        <f>B12-0.2</f>
        <v>0.6000000000000001</v>
      </c>
      <c r="D12" s="11">
        <f>C12/10*30</f>
        <v>1.8000000000000003</v>
      </c>
      <c r="F12" t="s">
        <v>18</v>
      </c>
    </row>
    <row r="13" spans="1:6" ht="12.75">
      <c r="A13" s="10">
        <v>1</v>
      </c>
      <c r="B13" s="9">
        <v>0.8</v>
      </c>
      <c r="C13" s="9">
        <f>B13-0.2</f>
        <v>0.6000000000000001</v>
      </c>
      <c r="D13" s="11">
        <f>C13/10*30</f>
        <v>1.8000000000000003</v>
      </c>
      <c r="F13" t="s">
        <v>19</v>
      </c>
    </row>
    <row r="14" spans="1:6" ht="12.75">
      <c r="A14" s="10">
        <v>1.5</v>
      </c>
      <c r="B14" s="9">
        <v>1.3</v>
      </c>
      <c r="C14" s="9">
        <f>B14-0.2</f>
        <v>1.1</v>
      </c>
      <c r="D14" s="11">
        <f>C14/10*30</f>
        <v>3.3000000000000003</v>
      </c>
      <c r="F14" t="s">
        <v>20</v>
      </c>
    </row>
    <row r="15" spans="1:4" ht="12.75">
      <c r="A15" s="10">
        <v>1.5</v>
      </c>
      <c r="B15" s="9">
        <v>1.25</v>
      </c>
      <c r="C15" s="9">
        <f>B15-0.2</f>
        <v>1.05</v>
      </c>
      <c r="D15" s="11">
        <f>C15/10*30</f>
        <v>3.1500000000000004</v>
      </c>
    </row>
    <row r="16" spans="1:4" ht="12.75">
      <c r="A16" s="10">
        <v>1.5</v>
      </c>
      <c r="B16" s="9">
        <v>1.15</v>
      </c>
      <c r="C16" s="9">
        <f>B16-0.2</f>
        <v>0.95</v>
      </c>
      <c r="D16" s="11">
        <f>C16/10*30</f>
        <v>2.85</v>
      </c>
    </row>
    <row r="17" spans="1:4" ht="12.75">
      <c r="A17" s="10">
        <v>2</v>
      </c>
      <c r="B17" s="9">
        <v>1.55</v>
      </c>
      <c r="C17" s="9">
        <f>B17-0.2</f>
        <v>1.35</v>
      </c>
      <c r="D17" s="11">
        <f>C17/10*30</f>
        <v>4.050000000000001</v>
      </c>
    </row>
    <row r="18" spans="1:4" ht="12.75">
      <c r="A18" s="10">
        <v>2</v>
      </c>
      <c r="B18" s="9">
        <v>1.55</v>
      </c>
      <c r="C18" s="9">
        <f>B18-0.2</f>
        <v>1.35</v>
      </c>
      <c r="D18" s="11">
        <f>C18/10*30</f>
        <v>4.050000000000001</v>
      </c>
    </row>
    <row r="19" spans="1:4" ht="12.75">
      <c r="A19" s="10">
        <v>2</v>
      </c>
      <c r="B19" s="9">
        <v>1.65</v>
      </c>
      <c r="C19" s="9">
        <f>B19-0.2</f>
        <v>1.45</v>
      </c>
      <c r="D19" s="11">
        <f>C19/10*30</f>
        <v>4.35</v>
      </c>
    </row>
    <row r="20" spans="1:4" ht="12.75">
      <c r="A20" s="10">
        <v>2.5</v>
      </c>
      <c r="B20" s="9">
        <v>1.8</v>
      </c>
      <c r="C20" s="9">
        <f>B20-0.2</f>
        <v>1.6</v>
      </c>
      <c r="D20" s="11">
        <f>C20/10*30</f>
        <v>4.8</v>
      </c>
    </row>
    <row r="21" spans="1:4" ht="12.75">
      <c r="A21" s="10">
        <v>2.5</v>
      </c>
      <c r="B21" s="9">
        <v>1.85</v>
      </c>
      <c r="C21" s="9">
        <f>B21-0.2</f>
        <v>1.6500000000000001</v>
      </c>
      <c r="D21" s="11">
        <f>C21/10*30</f>
        <v>4.95</v>
      </c>
    </row>
    <row r="22" spans="1:4" ht="12.75">
      <c r="A22" s="10">
        <v>2.5</v>
      </c>
      <c r="B22" s="9">
        <v>1.9</v>
      </c>
      <c r="C22" s="9">
        <f>B22-0.2</f>
        <v>1.7</v>
      </c>
      <c r="D22" s="11">
        <f>C22/10*30</f>
        <v>5.1</v>
      </c>
    </row>
    <row r="23" spans="1:4" ht="12.75">
      <c r="A23" s="10">
        <v>3</v>
      </c>
      <c r="B23" s="9">
        <v>2.15</v>
      </c>
      <c r="C23" s="9">
        <f>B23-0.2</f>
        <v>1.95</v>
      </c>
      <c r="D23" s="11">
        <f>C23/10*30</f>
        <v>5.8500000000000005</v>
      </c>
    </row>
    <row r="24" spans="1:4" ht="12.75">
      <c r="A24" s="10">
        <v>3</v>
      </c>
      <c r="B24" s="9">
        <v>2.15</v>
      </c>
      <c r="C24" s="9">
        <f>B24-0.2</f>
        <v>1.95</v>
      </c>
      <c r="D24" s="11">
        <f>C24/10*30</f>
        <v>5.8500000000000005</v>
      </c>
    </row>
    <row r="25" spans="1:4" ht="12.75">
      <c r="A25" s="10">
        <v>3</v>
      </c>
      <c r="B25" s="9">
        <v>2.2</v>
      </c>
      <c r="C25" s="9">
        <f>B25-0.2</f>
        <v>2</v>
      </c>
      <c r="D25" s="11">
        <f>C25/10*30</f>
        <v>6</v>
      </c>
    </row>
    <row r="26" spans="1:4" ht="12.75">
      <c r="A26" s="10">
        <v>3.5</v>
      </c>
      <c r="B26" s="9">
        <v>2.45</v>
      </c>
      <c r="C26" s="9">
        <f>B26-0.2</f>
        <v>2.25</v>
      </c>
      <c r="D26" s="11">
        <f>C26/10*30</f>
        <v>6.75</v>
      </c>
    </row>
    <row r="27" spans="1:4" ht="12.75">
      <c r="A27" s="10">
        <v>3.5</v>
      </c>
      <c r="B27" s="9">
        <v>2.6</v>
      </c>
      <c r="C27" s="9">
        <f>B27-0.2</f>
        <v>2.4</v>
      </c>
      <c r="D27" s="11">
        <f>C27/10*30</f>
        <v>7.199999999999999</v>
      </c>
    </row>
    <row r="28" spans="1:4" ht="12.75">
      <c r="A28" s="10">
        <v>3.5</v>
      </c>
      <c r="B28" s="9">
        <v>2.2</v>
      </c>
      <c r="C28" s="9">
        <f>B28-0.2</f>
        <v>2</v>
      </c>
      <c r="D28" s="11">
        <f>C28/10*30</f>
        <v>6</v>
      </c>
    </row>
    <row r="29" spans="1:4" ht="12.75">
      <c r="A29" s="10">
        <v>4</v>
      </c>
      <c r="B29" s="9">
        <v>2.9</v>
      </c>
      <c r="C29" s="9">
        <f>B29-0.2</f>
        <v>2.6999999999999997</v>
      </c>
      <c r="D29" s="11">
        <f>C29/10*30</f>
        <v>8.1</v>
      </c>
    </row>
    <row r="30" spans="1:4" ht="12.75">
      <c r="A30" s="10">
        <v>4</v>
      </c>
      <c r="B30" s="9">
        <v>2.85</v>
      </c>
      <c r="C30" s="9">
        <f>B30-0.2</f>
        <v>2.65</v>
      </c>
      <c r="D30" s="11">
        <f>C30/10*30</f>
        <v>7.95</v>
      </c>
    </row>
    <row r="31" spans="1:4" ht="12.75">
      <c r="A31" s="10">
        <v>4</v>
      </c>
      <c r="B31" s="9">
        <v>2.5</v>
      </c>
      <c r="C31" s="9">
        <f>B31-0.2</f>
        <v>2.3</v>
      </c>
      <c r="D31" s="11">
        <f>C31/10*30</f>
        <v>6.8999999999999995</v>
      </c>
    </row>
    <row r="32" spans="1:4" ht="12.75">
      <c r="A32" s="10">
        <v>4.5</v>
      </c>
      <c r="B32" s="9">
        <v>3.15</v>
      </c>
      <c r="C32" s="9">
        <f>B32-0.2</f>
        <v>2.9499999999999997</v>
      </c>
      <c r="D32" s="11">
        <f>C32/10*30</f>
        <v>8.85</v>
      </c>
    </row>
    <row r="33" spans="1:4" ht="12.75">
      <c r="A33" s="10">
        <v>4.5</v>
      </c>
      <c r="B33" s="9">
        <v>3.15</v>
      </c>
      <c r="C33" s="9">
        <f>B33-0.2</f>
        <v>2.9499999999999997</v>
      </c>
      <c r="D33" s="11">
        <f>C33/10*30</f>
        <v>8.85</v>
      </c>
    </row>
    <row r="34" spans="1:4" ht="12.75">
      <c r="A34" s="10">
        <v>4.5</v>
      </c>
      <c r="B34" s="9">
        <v>3.15</v>
      </c>
      <c r="C34" s="9">
        <f>B34-0.2</f>
        <v>2.9499999999999997</v>
      </c>
      <c r="D34" s="11">
        <f>C34/10*30</f>
        <v>8.85</v>
      </c>
    </row>
    <row r="35" spans="1:4" ht="12.75">
      <c r="A35" s="10">
        <v>5</v>
      </c>
      <c r="B35" s="9">
        <v>3.7</v>
      </c>
      <c r="C35" s="9">
        <f>B35-0.2</f>
        <v>3.5</v>
      </c>
      <c r="D35" s="11">
        <f>C35/10*30</f>
        <v>10.5</v>
      </c>
    </row>
    <row r="36" spans="1:4" ht="12.75">
      <c r="A36" s="10">
        <v>5</v>
      </c>
      <c r="B36" s="9">
        <v>3.5</v>
      </c>
      <c r="C36" s="9">
        <f>B36-0.2</f>
        <v>3.3</v>
      </c>
      <c r="D36" s="11">
        <f>C36/10*30</f>
        <v>9.899999999999999</v>
      </c>
    </row>
    <row r="37" spans="1:4" ht="12.75">
      <c r="A37" s="10">
        <v>5</v>
      </c>
      <c r="B37" s="9">
        <v>3.2</v>
      </c>
      <c r="C37" s="9">
        <f>B37-0.2</f>
        <v>3</v>
      </c>
      <c r="D37" s="11">
        <f>C37/10*30</f>
        <v>9</v>
      </c>
    </row>
  </sheetData>
  <sheetProtection selectLockedCells="1" selectUnlockedCells="1"/>
  <mergeCells count="2">
    <mergeCell ref="B6:D6"/>
    <mergeCell ref="E6:G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145" zoomScaleNormal="145" workbookViewId="0" topLeftCell="A1">
      <selection activeCell="B5" sqref="B5"/>
    </sheetView>
  </sheetViews>
  <sheetFormatPr defaultColWidth="12.57421875" defaultRowHeight="12.75"/>
  <cols>
    <col min="1" max="1" width="14.00390625" style="0" customWidth="1"/>
    <col min="2" max="2" width="12.421875" style="0" customWidth="1"/>
    <col min="3" max="16384" width="11.57421875" style="0" customWidth="1"/>
  </cols>
  <sheetData>
    <row r="1" ht="19.5">
      <c r="A1" s="1" t="s">
        <v>21</v>
      </c>
    </row>
    <row r="3" ht="12.75">
      <c r="A3" t="s">
        <v>22</v>
      </c>
    </row>
    <row r="4" spans="2:4" ht="12.75">
      <c r="B4" s="12" t="s">
        <v>23</v>
      </c>
      <c r="C4" s="3">
        <v>5</v>
      </c>
      <c r="D4" t="s">
        <v>24</v>
      </c>
    </row>
    <row r="5" spans="2:3" ht="12.75">
      <c r="B5" s="12"/>
      <c r="C5" s="13"/>
    </row>
    <row r="6" ht="12.75">
      <c r="A6" t="s">
        <v>25</v>
      </c>
    </row>
    <row r="7" spans="2:4" ht="12.75">
      <c r="B7" t="s">
        <v>2</v>
      </c>
      <c r="C7" s="3">
        <v>10</v>
      </c>
      <c r="D7" t="s">
        <v>4</v>
      </c>
    </row>
    <row r="10" spans="1:3" ht="12.75">
      <c r="A10" s="6" t="s">
        <v>26</v>
      </c>
      <c r="B10" s="7" t="s">
        <v>11</v>
      </c>
      <c r="C10" s="7" t="s">
        <v>13</v>
      </c>
    </row>
    <row r="11" spans="1:2" ht="12.75">
      <c r="A11" s="11">
        <v>0.35</v>
      </c>
      <c r="B11" s="9">
        <v>0.9</v>
      </c>
    </row>
    <row r="12" spans="1:2" ht="12.75">
      <c r="A12" s="11">
        <v>0.4</v>
      </c>
      <c r="B12" s="9">
        <v>0.7</v>
      </c>
    </row>
    <row r="13" spans="1:2" ht="12.75">
      <c r="A13" s="11">
        <v>0.45</v>
      </c>
      <c r="B13" s="9">
        <v>0.55</v>
      </c>
    </row>
    <row r="14" spans="1:2" ht="12.75">
      <c r="A14" s="11">
        <v>0.5</v>
      </c>
      <c r="B14" s="9">
        <v>0.45</v>
      </c>
    </row>
    <row r="15" spans="1:2" ht="12.75">
      <c r="A15" s="11">
        <v>0.55</v>
      </c>
      <c r="B15" s="9">
        <v>0.35</v>
      </c>
    </row>
    <row r="16" spans="1:2" ht="12.75">
      <c r="A16" s="11">
        <v>0.6000000000000001</v>
      </c>
      <c r="B16" s="9">
        <v>0.30000000000000004</v>
      </c>
    </row>
    <row r="17" spans="1:2" ht="12.75">
      <c r="A17" s="11">
        <v>0.65</v>
      </c>
      <c r="B17" s="9">
        <v>0.25</v>
      </c>
    </row>
    <row r="18" spans="1:2" ht="12.75">
      <c r="A18" s="11">
        <v>0.7</v>
      </c>
      <c r="B18" s="9">
        <v>0.22</v>
      </c>
    </row>
    <row r="19" spans="1:2" ht="12.75">
      <c r="A19" s="2">
        <v>0.75</v>
      </c>
      <c r="B19" s="9">
        <v>0.2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Jacobi</dc:creator>
  <cp:keywords/>
  <dc:description/>
  <cp:lastModifiedBy>Jens Jacobi</cp:lastModifiedBy>
  <dcterms:created xsi:type="dcterms:W3CDTF">2010-09-28T08:24:44Z</dcterms:created>
  <dcterms:modified xsi:type="dcterms:W3CDTF">2010-09-29T10:52:55Z</dcterms:modified>
  <cp:category/>
  <cp:version/>
  <cp:contentType/>
  <cp:contentStatus/>
  <cp:revision>13</cp:revision>
</cp:coreProperties>
</file>